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入围面试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<sst xmlns="http://schemas.openxmlformats.org/spreadsheetml/2006/main" count="267" uniqueCount="119">
  <si>
    <t>2021年绍兴市柯桥区柯桥街道社区工作者入围面试人员名单</t>
  </si>
  <si>
    <t>准考证号</t>
  </si>
  <si>
    <t>考场号</t>
  </si>
  <si>
    <t>姓名</t>
  </si>
  <si>
    <t>性别</t>
  </si>
  <si>
    <t>岗位</t>
  </si>
  <si>
    <t>身份证号</t>
  </si>
  <si>
    <t>笔试成绩</t>
  </si>
  <si>
    <t>排名</t>
  </si>
  <si>
    <t>01050</t>
  </si>
  <si>
    <t>试场二</t>
  </si>
  <si>
    <t>俞淑华</t>
  </si>
  <si>
    <t>女</t>
  </si>
  <si>
    <t>普通岗位</t>
  </si>
  <si>
    <t>01012</t>
  </si>
  <si>
    <t>试场一</t>
  </si>
  <si>
    <t>何盼</t>
  </si>
  <si>
    <t>01106</t>
  </si>
  <si>
    <t>试场四</t>
  </si>
  <si>
    <t>洪旦旦</t>
  </si>
  <si>
    <t>01059</t>
  </si>
  <si>
    <t>赵素英</t>
  </si>
  <si>
    <t>01063</t>
  </si>
  <si>
    <t>试场三</t>
  </si>
  <si>
    <t>陈颜心</t>
  </si>
  <si>
    <t>01067</t>
  </si>
  <si>
    <t>陈云</t>
  </si>
  <si>
    <t>01061</t>
  </si>
  <si>
    <t>陆莹</t>
  </si>
  <si>
    <t>01006</t>
  </si>
  <si>
    <t>杨超群</t>
  </si>
  <si>
    <t>01076</t>
  </si>
  <si>
    <t>茅琦菲</t>
  </si>
  <si>
    <t>01078</t>
  </si>
  <si>
    <t>胥欣欣</t>
  </si>
  <si>
    <t>01019</t>
  </si>
  <si>
    <t>周颖</t>
  </si>
  <si>
    <t>01015</t>
  </si>
  <si>
    <t>徐萍</t>
  </si>
  <si>
    <t>01052</t>
  </si>
  <si>
    <t>陈娟</t>
  </si>
  <si>
    <t>01082</t>
  </si>
  <si>
    <t>周书香</t>
  </si>
  <si>
    <t>01040</t>
  </si>
  <si>
    <t>沈燕</t>
  </si>
  <si>
    <t>01126</t>
  </si>
  <si>
    <t>试场六</t>
  </si>
  <si>
    <t>沈婷</t>
  </si>
  <si>
    <t>01002</t>
  </si>
  <si>
    <t>张凤</t>
  </si>
  <si>
    <t>01022</t>
  </si>
  <si>
    <t>沈建飞</t>
  </si>
  <si>
    <t>01101</t>
  </si>
  <si>
    <t>袁丽</t>
  </si>
  <si>
    <t>01102</t>
  </si>
  <si>
    <t>魏佳炎</t>
  </si>
  <si>
    <t>01033</t>
  </si>
  <si>
    <t>张金莺</t>
  </si>
  <si>
    <t>01086</t>
  </si>
  <si>
    <t>徐笑</t>
  </si>
  <si>
    <t>01108</t>
  </si>
  <si>
    <t>张雅楠</t>
  </si>
  <si>
    <t>01060</t>
  </si>
  <si>
    <t>丁淑飞</t>
  </si>
  <si>
    <t>01025</t>
  </si>
  <si>
    <t>谢忠萍</t>
  </si>
  <si>
    <t>02031</t>
  </si>
  <si>
    <t>陶俊辉</t>
  </si>
  <si>
    <t>男</t>
  </si>
  <si>
    <t>综治工作</t>
  </si>
  <si>
    <t>02010</t>
  </si>
  <si>
    <t>试场五</t>
  </si>
  <si>
    <t>韩龙</t>
  </si>
  <si>
    <t>02027</t>
  </si>
  <si>
    <t>王震宇</t>
  </si>
  <si>
    <t>02011</t>
  </si>
  <si>
    <t>夏亚东</t>
  </si>
  <si>
    <t>02041</t>
  </si>
  <si>
    <t>王祥</t>
  </si>
  <si>
    <t>02046</t>
  </si>
  <si>
    <t>徐斐</t>
  </si>
  <si>
    <t>02042</t>
  </si>
  <si>
    <t>郑钢</t>
  </si>
  <si>
    <t>02014</t>
  </si>
  <si>
    <t>盛齐乐</t>
  </si>
  <si>
    <t>02017</t>
  </si>
  <si>
    <t>徐志超</t>
  </si>
  <si>
    <t>02044</t>
  </si>
  <si>
    <t>韩春辉</t>
  </si>
  <si>
    <t>02037</t>
  </si>
  <si>
    <t>傅豪</t>
  </si>
  <si>
    <t>02043</t>
  </si>
  <si>
    <t>陈烽</t>
  </si>
  <si>
    <t>02009</t>
  </si>
  <si>
    <t>张昊</t>
  </si>
  <si>
    <t>02021</t>
  </si>
  <si>
    <t>陈峻峰</t>
  </si>
  <si>
    <t>02028</t>
  </si>
  <si>
    <t>马春苗</t>
  </si>
  <si>
    <t>02020</t>
  </si>
  <si>
    <t>沈种江</t>
  </si>
  <si>
    <t>02023</t>
  </si>
  <si>
    <t>毛一舟</t>
  </si>
  <si>
    <t>02004</t>
  </si>
  <si>
    <t>王军</t>
  </si>
  <si>
    <t>02029</t>
  </si>
  <si>
    <t>周成峰</t>
  </si>
  <si>
    <t>02045</t>
  </si>
  <si>
    <t>毛焕良</t>
  </si>
  <si>
    <t>02034</t>
  </si>
  <si>
    <t>邱刚</t>
  </si>
  <si>
    <t>02039</t>
  </si>
  <si>
    <t>郦沈锋</t>
  </si>
  <si>
    <t>02040</t>
  </si>
  <si>
    <t>陈江贤</t>
  </si>
  <si>
    <t>02008</t>
  </si>
  <si>
    <t>王烨峰</t>
  </si>
  <si>
    <t>02007</t>
  </si>
  <si>
    <t>吴江涛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</si>
</sst>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91015EC\Desktop\&#19987;&#32844;&#31038;&#21306;&#24037;&#20316;&#32773;&#25253;&#21517;&#27719;&#2463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名单"/>
      <sheetName val="103-65"/>
      <sheetName val="207-45"/>
      <sheetName val="212-23"/>
      <sheetName val="报告厅-46"/>
      <sheetName val="笔试成绩"/>
      <sheetName val="参加面试名单"/>
    </sheetNames>
    <sheetDataSet>
      <sheetData sheetId="0">
        <row r="3">
          <cell r="B3" t="str">
            <v>茹梦彬</v>
          </cell>
          <cell r="C3" t="str">
            <v>女</v>
          </cell>
          <cell r="D3" t="str">
            <v>330621199208095945</v>
          </cell>
        </row>
        <row r="4">
          <cell r="B4" t="str">
            <v>张凤</v>
          </cell>
          <cell r="C4" t="str">
            <v>女</v>
          </cell>
          <cell r="D4" t="str">
            <v>330621199301170022</v>
          </cell>
        </row>
        <row r="5">
          <cell r="B5" t="str">
            <v>金娣</v>
          </cell>
          <cell r="C5" t="str">
            <v>女</v>
          </cell>
          <cell r="D5" t="str">
            <v>330621198407011527</v>
          </cell>
        </row>
        <row r="6">
          <cell r="B6" t="str">
            <v>王丽</v>
          </cell>
          <cell r="C6" t="str">
            <v>女</v>
          </cell>
          <cell r="D6" t="str">
            <v>330621198403070044</v>
          </cell>
        </row>
        <row r="7">
          <cell r="B7" t="str">
            <v>潘佳慧</v>
          </cell>
          <cell r="C7" t="str">
            <v>女</v>
          </cell>
          <cell r="D7" t="str">
            <v>33062119930910234X</v>
          </cell>
        </row>
        <row r="8">
          <cell r="B8" t="str">
            <v>杨超群</v>
          </cell>
          <cell r="C8" t="str">
            <v>女</v>
          </cell>
          <cell r="D8" t="str">
            <v>330602199011040028</v>
          </cell>
        </row>
        <row r="9">
          <cell r="B9" t="str">
            <v>聂莎莎</v>
          </cell>
          <cell r="C9" t="str">
            <v>女</v>
          </cell>
          <cell r="D9" t="str">
            <v>330724199207040760</v>
          </cell>
        </row>
        <row r="10">
          <cell r="B10" t="str">
            <v>朱慧慧</v>
          </cell>
          <cell r="C10" t="str">
            <v>女</v>
          </cell>
          <cell r="D10" t="str">
            <v>33062119860105300X</v>
          </cell>
        </row>
        <row r="11">
          <cell r="B11" t="str">
            <v>柴小燕</v>
          </cell>
          <cell r="C11" t="str">
            <v>女</v>
          </cell>
          <cell r="D11" t="str">
            <v>330621198210300843</v>
          </cell>
        </row>
        <row r="12">
          <cell r="B12" t="str">
            <v>陈利萍</v>
          </cell>
          <cell r="C12" t="str">
            <v>女</v>
          </cell>
          <cell r="D12" t="str">
            <v>330602198807284541</v>
          </cell>
        </row>
        <row r="13">
          <cell r="B13" t="str">
            <v>马旭敏</v>
          </cell>
          <cell r="C13" t="str">
            <v>女</v>
          </cell>
          <cell r="D13" t="str">
            <v>330621199107144680</v>
          </cell>
        </row>
        <row r="14">
          <cell r="B14" t="str">
            <v>何盼</v>
          </cell>
          <cell r="C14" t="str">
            <v>女</v>
          </cell>
          <cell r="D14" t="str">
            <v>330602199003160521</v>
          </cell>
        </row>
        <row r="15">
          <cell r="B15" t="str">
            <v>田苏娣</v>
          </cell>
          <cell r="C15" t="str">
            <v>女</v>
          </cell>
          <cell r="D15" t="str">
            <v>330621198701223029</v>
          </cell>
        </row>
        <row r="16">
          <cell r="B16" t="str">
            <v>李素平</v>
          </cell>
          <cell r="C16" t="str">
            <v>女</v>
          </cell>
          <cell r="D16" t="str">
            <v>330621198212010065</v>
          </cell>
        </row>
        <row r="17">
          <cell r="B17" t="str">
            <v>徐萍</v>
          </cell>
          <cell r="C17" t="str">
            <v>女</v>
          </cell>
          <cell r="D17" t="str">
            <v>330621199205248061</v>
          </cell>
        </row>
        <row r="18">
          <cell r="B18" t="str">
            <v>祁燕燕</v>
          </cell>
          <cell r="C18" t="str">
            <v>女</v>
          </cell>
          <cell r="D18" t="str">
            <v>330621198302100021</v>
          </cell>
        </row>
        <row r="19">
          <cell r="B19" t="str">
            <v>边佳惠</v>
          </cell>
          <cell r="C19" t="str">
            <v>女</v>
          </cell>
          <cell r="D19" t="str">
            <v>330621199210271207</v>
          </cell>
        </row>
        <row r="20">
          <cell r="B20" t="str">
            <v>曹爱娣</v>
          </cell>
          <cell r="C20" t="str">
            <v>女</v>
          </cell>
          <cell r="D20" t="str">
            <v>330621199001299182</v>
          </cell>
        </row>
        <row r="21">
          <cell r="B21" t="str">
            <v>周颖</v>
          </cell>
          <cell r="C21" t="str">
            <v>女</v>
          </cell>
          <cell r="D21" t="str">
            <v>330621198611148969</v>
          </cell>
        </row>
        <row r="22">
          <cell r="B22" t="str">
            <v>王琴</v>
          </cell>
          <cell r="C22" t="str">
            <v>女</v>
          </cell>
          <cell r="D22" t="str">
            <v>330621199104170023</v>
          </cell>
        </row>
        <row r="23">
          <cell r="B23" t="str">
            <v>李琰楠</v>
          </cell>
          <cell r="C23" t="str">
            <v>女</v>
          </cell>
          <cell r="D23" t="str">
            <v>330602199210260082</v>
          </cell>
        </row>
        <row r="24">
          <cell r="B24" t="str">
            <v>沈建飞</v>
          </cell>
          <cell r="C24" t="str">
            <v>女</v>
          </cell>
          <cell r="D24" t="str">
            <v>330621198407288702</v>
          </cell>
        </row>
        <row r="25">
          <cell r="B25" t="str">
            <v>李梦婷</v>
          </cell>
          <cell r="C25" t="str">
            <v>女</v>
          </cell>
          <cell r="D25" t="str">
            <v>330621199209153000</v>
          </cell>
        </row>
        <row r="26">
          <cell r="B26" t="str">
            <v>金叶丹</v>
          </cell>
          <cell r="C26" t="str">
            <v>女</v>
          </cell>
          <cell r="D26" t="str">
            <v>330621198902085929</v>
          </cell>
        </row>
        <row r="27">
          <cell r="B27" t="str">
            <v>谢忠萍</v>
          </cell>
          <cell r="C27" t="str">
            <v>女</v>
          </cell>
          <cell r="D27" t="str">
            <v>330621198909026905</v>
          </cell>
        </row>
        <row r="28">
          <cell r="B28" t="str">
            <v>吕青</v>
          </cell>
          <cell r="C28" t="str">
            <v>女</v>
          </cell>
          <cell r="D28" t="str">
            <v>330621199112278069</v>
          </cell>
        </row>
        <row r="29">
          <cell r="B29" t="str">
            <v>韩琴</v>
          </cell>
          <cell r="C29" t="str">
            <v>女</v>
          </cell>
          <cell r="D29" t="str">
            <v>330621198302101526</v>
          </cell>
        </row>
        <row r="30">
          <cell r="B30" t="str">
            <v>俞杨芳</v>
          </cell>
          <cell r="C30" t="str">
            <v>女</v>
          </cell>
          <cell r="D30" t="str">
            <v>330623198111108920</v>
          </cell>
        </row>
        <row r="31">
          <cell r="B31" t="str">
            <v>杨柳青</v>
          </cell>
          <cell r="C31" t="str">
            <v>女</v>
          </cell>
          <cell r="D31" t="str">
            <v>330602198910311026</v>
          </cell>
        </row>
        <row r="32">
          <cell r="B32" t="str">
            <v>倪红琴</v>
          </cell>
          <cell r="C32" t="str">
            <v>女</v>
          </cell>
          <cell r="D32" t="str">
            <v>330621199010091543</v>
          </cell>
        </row>
        <row r="33">
          <cell r="B33" t="str">
            <v>胡燕妮</v>
          </cell>
          <cell r="C33" t="str">
            <v>女</v>
          </cell>
          <cell r="D33" t="str">
            <v>330621199407278728</v>
          </cell>
        </row>
        <row r="34">
          <cell r="B34" t="str">
            <v>章丹</v>
          </cell>
          <cell r="C34" t="str">
            <v>女</v>
          </cell>
          <cell r="D34" t="str">
            <v>330621198906290049</v>
          </cell>
        </row>
        <row r="35">
          <cell r="B35" t="str">
            <v>张金莺</v>
          </cell>
          <cell r="C35" t="str">
            <v>女</v>
          </cell>
          <cell r="D35" t="str">
            <v>330602198608310524</v>
          </cell>
        </row>
        <row r="36">
          <cell r="B36" t="str">
            <v>梁浣娟</v>
          </cell>
          <cell r="C36" t="str">
            <v>女</v>
          </cell>
          <cell r="D36" t="str">
            <v>330621198605250043</v>
          </cell>
        </row>
        <row r="37">
          <cell r="B37" t="str">
            <v>孙彩芳</v>
          </cell>
          <cell r="C37" t="str">
            <v>女</v>
          </cell>
          <cell r="D37" t="str">
            <v>330602198309252520</v>
          </cell>
        </row>
        <row r="38">
          <cell r="B38" t="str">
            <v>张惠</v>
          </cell>
          <cell r="C38" t="str">
            <v>女</v>
          </cell>
          <cell r="D38" t="str">
            <v>33062119901217596X</v>
          </cell>
        </row>
        <row r="39">
          <cell r="B39" t="str">
            <v>孔华婷</v>
          </cell>
          <cell r="C39" t="str">
            <v>女</v>
          </cell>
          <cell r="D39" t="str">
            <v>330621199303190027</v>
          </cell>
        </row>
        <row r="40">
          <cell r="B40" t="str">
            <v>郭玲玲</v>
          </cell>
          <cell r="C40" t="str">
            <v>女</v>
          </cell>
          <cell r="D40" t="str">
            <v>330621199102082345</v>
          </cell>
        </row>
        <row r="41">
          <cell r="B41" t="str">
            <v>沈燕飞</v>
          </cell>
          <cell r="C41" t="str">
            <v>女</v>
          </cell>
          <cell r="D41" t="str">
            <v>330621199402072341</v>
          </cell>
        </row>
        <row r="42">
          <cell r="B42" t="str">
            <v>沈燕</v>
          </cell>
          <cell r="C42" t="str">
            <v>女</v>
          </cell>
          <cell r="D42" t="str">
            <v>33062119890202232X</v>
          </cell>
        </row>
        <row r="43">
          <cell r="B43" t="str">
            <v>唐君清</v>
          </cell>
          <cell r="C43" t="str">
            <v>女</v>
          </cell>
          <cell r="D43" t="str">
            <v>330621199309230085</v>
          </cell>
        </row>
        <row r="44">
          <cell r="B44" t="str">
            <v>孙灵荧</v>
          </cell>
          <cell r="C44" t="str">
            <v>女</v>
          </cell>
          <cell r="D44" t="str">
            <v>330621198706171205</v>
          </cell>
        </row>
        <row r="45">
          <cell r="B45" t="str">
            <v>赵赛赛</v>
          </cell>
          <cell r="C45" t="str">
            <v>女</v>
          </cell>
          <cell r="D45" t="str">
            <v>330621199006262346</v>
          </cell>
        </row>
        <row r="46">
          <cell r="B46" t="str">
            <v>洪佳丽</v>
          </cell>
          <cell r="C46" t="str">
            <v>女</v>
          </cell>
          <cell r="D46" t="str">
            <v>330621198710123548</v>
          </cell>
        </row>
        <row r="47">
          <cell r="B47" t="str">
            <v>王蓓</v>
          </cell>
          <cell r="C47" t="str">
            <v>女</v>
          </cell>
          <cell r="D47" t="str">
            <v>330602198311015022</v>
          </cell>
        </row>
        <row r="48">
          <cell r="B48" t="str">
            <v>寿银燕</v>
          </cell>
          <cell r="C48" t="str">
            <v>女</v>
          </cell>
          <cell r="D48" t="str">
            <v>330621198303172326</v>
          </cell>
        </row>
        <row r="49">
          <cell r="B49" t="str">
            <v>陈巧玲</v>
          </cell>
          <cell r="C49" t="str">
            <v>女</v>
          </cell>
          <cell r="D49" t="str">
            <v>330621199204265425</v>
          </cell>
        </row>
        <row r="50">
          <cell r="B50" t="str">
            <v>杨洁</v>
          </cell>
          <cell r="C50" t="str">
            <v>女</v>
          </cell>
          <cell r="D50" t="str">
            <v>330621198806293525</v>
          </cell>
        </row>
        <row r="51">
          <cell r="B51" t="str">
            <v>盛琼莹</v>
          </cell>
          <cell r="C51" t="str">
            <v>女</v>
          </cell>
          <cell r="D51" t="str">
            <v>330621198810140089</v>
          </cell>
        </row>
        <row r="52">
          <cell r="B52" t="str">
            <v>俞淑华</v>
          </cell>
          <cell r="C52" t="str">
            <v>女</v>
          </cell>
          <cell r="D52" t="str">
            <v>330621199010013043</v>
          </cell>
        </row>
        <row r="53">
          <cell r="B53" t="str">
            <v>沈燕</v>
          </cell>
          <cell r="C53" t="str">
            <v>女</v>
          </cell>
          <cell r="D53" t="str">
            <v>330621198412050029</v>
          </cell>
        </row>
        <row r="54">
          <cell r="B54" t="str">
            <v>陈娟</v>
          </cell>
          <cell r="C54" t="str">
            <v>女</v>
          </cell>
          <cell r="D54" t="str">
            <v>330621199307075421</v>
          </cell>
        </row>
        <row r="55">
          <cell r="B55" t="str">
            <v>王婧茹</v>
          </cell>
          <cell r="C55" t="str">
            <v>女</v>
          </cell>
          <cell r="D55" t="str">
            <v>610527198212240047</v>
          </cell>
        </row>
        <row r="56">
          <cell r="B56" t="str">
            <v>马佳燕</v>
          </cell>
          <cell r="C56" t="str">
            <v>女</v>
          </cell>
          <cell r="D56" t="str">
            <v>330621198807100844</v>
          </cell>
        </row>
        <row r="57">
          <cell r="B57" t="str">
            <v>章国琴</v>
          </cell>
          <cell r="C57" t="str">
            <v>女</v>
          </cell>
          <cell r="D57" t="str">
            <v>330621198601251524</v>
          </cell>
        </row>
        <row r="58">
          <cell r="B58" t="str">
            <v>余婕利</v>
          </cell>
          <cell r="C58" t="str">
            <v>女</v>
          </cell>
          <cell r="D58" t="str">
            <v>330621198805275448</v>
          </cell>
        </row>
        <row r="59">
          <cell r="B59" t="str">
            <v>庞岸俐</v>
          </cell>
          <cell r="C59" t="str">
            <v>女</v>
          </cell>
          <cell r="D59" t="str">
            <v>330621199211033008</v>
          </cell>
        </row>
        <row r="60">
          <cell r="B60" t="str">
            <v>李烨蕊</v>
          </cell>
          <cell r="C60" t="str">
            <v>女</v>
          </cell>
          <cell r="D60" t="str">
            <v>330621199208131547</v>
          </cell>
        </row>
        <row r="61">
          <cell r="B61" t="str">
            <v>赵素英</v>
          </cell>
          <cell r="C61" t="str">
            <v>女</v>
          </cell>
          <cell r="D61" t="str">
            <v>330621199011190041</v>
          </cell>
        </row>
        <row r="62">
          <cell r="B62" t="str">
            <v>丁淑飞</v>
          </cell>
          <cell r="C62" t="str">
            <v>女</v>
          </cell>
          <cell r="D62" t="str">
            <v>330621198906121202</v>
          </cell>
        </row>
        <row r="63">
          <cell r="B63" t="str">
            <v>陆莹</v>
          </cell>
          <cell r="C63" t="str">
            <v>女</v>
          </cell>
          <cell r="D63" t="str">
            <v>330621199010232668</v>
          </cell>
        </row>
        <row r="64">
          <cell r="B64" t="str">
            <v>张燕娜</v>
          </cell>
          <cell r="C64" t="str">
            <v>女</v>
          </cell>
          <cell r="D64" t="str">
            <v>330602198708175024</v>
          </cell>
        </row>
        <row r="65">
          <cell r="B65" t="str">
            <v>陈颜心</v>
          </cell>
          <cell r="C65" t="str">
            <v>女</v>
          </cell>
          <cell r="D65" t="str">
            <v>33060219891019056X</v>
          </cell>
        </row>
        <row r="66">
          <cell r="B66" t="str">
            <v>王秋烂</v>
          </cell>
          <cell r="C66" t="str">
            <v>女</v>
          </cell>
          <cell r="D66" t="str">
            <v>330621199208171522</v>
          </cell>
        </row>
        <row r="67">
          <cell r="B67" t="str">
            <v>张斯超</v>
          </cell>
          <cell r="C67" t="str">
            <v>女</v>
          </cell>
          <cell r="D67" t="str">
            <v>33062119930713716X</v>
          </cell>
        </row>
        <row r="68">
          <cell r="B68" t="str">
            <v>宋芳琴</v>
          </cell>
          <cell r="C68" t="str">
            <v>女</v>
          </cell>
          <cell r="D68" t="str">
            <v>330621198902090066</v>
          </cell>
        </row>
        <row r="69">
          <cell r="B69" t="str">
            <v>陈云</v>
          </cell>
          <cell r="C69" t="str">
            <v>女</v>
          </cell>
          <cell r="D69" t="str">
            <v>330602199203160024</v>
          </cell>
        </row>
        <row r="70">
          <cell r="B70" t="str">
            <v>何亚丽</v>
          </cell>
          <cell r="C70" t="str">
            <v>女</v>
          </cell>
          <cell r="D70" t="str">
            <v>330623198212248084</v>
          </cell>
        </row>
        <row r="71">
          <cell r="B71" t="str">
            <v>钱小燕</v>
          </cell>
          <cell r="C71" t="str">
            <v>女</v>
          </cell>
          <cell r="D71" t="str">
            <v>330621198609157145</v>
          </cell>
        </row>
        <row r="72">
          <cell r="B72" t="str">
            <v>王琴</v>
          </cell>
          <cell r="C72" t="str">
            <v>女</v>
          </cell>
          <cell r="D72" t="str">
            <v>330621198910143009</v>
          </cell>
        </row>
        <row r="73">
          <cell r="B73" t="str">
            <v>葛恒超</v>
          </cell>
          <cell r="C73" t="str">
            <v>女</v>
          </cell>
          <cell r="D73" t="str">
            <v>330621198510163801</v>
          </cell>
        </row>
        <row r="74">
          <cell r="B74" t="str">
            <v>童莹</v>
          </cell>
          <cell r="C74" t="str">
            <v>女</v>
          </cell>
          <cell r="D74" t="str">
            <v>330621199012273527</v>
          </cell>
        </row>
        <row r="75">
          <cell r="B75" t="str">
            <v>董红芳</v>
          </cell>
          <cell r="C75" t="str">
            <v>女</v>
          </cell>
          <cell r="D75" t="str">
            <v>33062119890215084X</v>
          </cell>
        </row>
        <row r="76">
          <cell r="B76" t="str">
            <v>韩飞</v>
          </cell>
          <cell r="C76" t="str">
            <v>女</v>
          </cell>
          <cell r="D76" t="str">
            <v>330621199309161526</v>
          </cell>
        </row>
        <row r="77">
          <cell r="B77" t="str">
            <v>陈佳丽</v>
          </cell>
          <cell r="C77" t="str">
            <v>女</v>
          </cell>
          <cell r="D77" t="str">
            <v>33062119901101382X</v>
          </cell>
        </row>
        <row r="78">
          <cell r="B78" t="str">
            <v>茅琦菲</v>
          </cell>
          <cell r="C78" t="str">
            <v>女</v>
          </cell>
          <cell r="D78" t="str">
            <v>33062119901118002X</v>
          </cell>
        </row>
        <row r="79">
          <cell r="B79" t="str">
            <v>沈菲</v>
          </cell>
          <cell r="C79" t="str">
            <v>女</v>
          </cell>
          <cell r="D79" t="str">
            <v>330621199010291203</v>
          </cell>
        </row>
        <row r="80">
          <cell r="B80" t="str">
            <v>胥欣欣</v>
          </cell>
          <cell r="C80" t="str">
            <v>女</v>
          </cell>
          <cell r="D80" t="str">
            <v>360421199304090022</v>
          </cell>
        </row>
        <row r="81">
          <cell r="B81" t="str">
            <v>陈红萍</v>
          </cell>
          <cell r="C81" t="str">
            <v>女</v>
          </cell>
          <cell r="D81" t="str">
            <v>330621198909070041</v>
          </cell>
        </row>
        <row r="82">
          <cell r="B82" t="str">
            <v>边琴</v>
          </cell>
          <cell r="C82" t="str">
            <v>女</v>
          </cell>
          <cell r="D82" t="str">
            <v>330621198709300068</v>
          </cell>
        </row>
        <row r="83">
          <cell r="B83" t="str">
            <v>邵洁娜</v>
          </cell>
          <cell r="C83" t="str">
            <v>女</v>
          </cell>
          <cell r="D83" t="str">
            <v>330621198612133566</v>
          </cell>
        </row>
        <row r="84">
          <cell r="B84" t="str">
            <v>周书香</v>
          </cell>
          <cell r="C84" t="str">
            <v>女</v>
          </cell>
          <cell r="D84" t="str">
            <v>330621198810312661</v>
          </cell>
        </row>
        <row r="85">
          <cell r="B85" t="str">
            <v>陈燕</v>
          </cell>
          <cell r="C85" t="str">
            <v>女</v>
          </cell>
          <cell r="D85" t="str">
            <v>330621198705050049</v>
          </cell>
        </row>
        <row r="86">
          <cell r="B86" t="str">
            <v>诸文琴</v>
          </cell>
          <cell r="C86" t="str">
            <v>女</v>
          </cell>
          <cell r="D86" t="str">
            <v>330621198612081567</v>
          </cell>
        </row>
        <row r="87">
          <cell r="B87" t="str">
            <v>施佳颖</v>
          </cell>
          <cell r="C87" t="str">
            <v>女</v>
          </cell>
          <cell r="D87" t="str">
            <v>330621199111150020</v>
          </cell>
        </row>
        <row r="88">
          <cell r="B88" t="str">
            <v>徐笑</v>
          </cell>
          <cell r="C88" t="str">
            <v>女</v>
          </cell>
          <cell r="D88" t="str">
            <v>330621199001170848</v>
          </cell>
        </row>
        <row r="89">
          <cell r="B89" t="str">
            <v>于丹梅</v>
          </cell>
          <cell r="C89" t="str">
            <v>女</v>
          </cell>
          <cell r="D89" t="str">
            <v>330621199006048403</v>
          </cell>
        </row>
        <row r="90">
          <cell r="B90" t="str">
            <v>李燕群</v>
          </cell>
          <cell r="C90" t="str">
            <v>女</v>
          </cell>
          <cell r="D90" t="str">
            <v>330621199106113006</v>
          </cell>
        </row>
        <row r="91">
          <cell r="B91" t="str">
            <v>邬琪梦</v>
          </cell>
          <cell r="C91" t="str">
            <v>女</v>
          </cell>
          <cell r="D91" t="str">
            <v>330621199211272666</v>
          </cell>
        </row>
        <row r="92">
          <cell r="B92" t="str">
            <v>王小芳</v>
          </cell>
          <cell r="C92" t="str">
            <v>女</v>
          </cell>
          <cell r="D92" t="str">
            <v>330621199012306907</v>
          </cell>
        </row>
        <row r="93">
          <cell r="B93" t="str">
            <v>孙文琴</v>
          </cell>
          <cell r="C93" t="str">
            <v>女</v>
          </cell>
          <cell r="D93" t="str">
            <v>330621199006058409</v>
          </cell>
        </row>
        <row r="94">
          <cell r="B94" t="str">
            <v>劳雅莹</v>
          </cell>
          <cell r="C94" t="str">
            <v>女</v>
          </cell>
          <cell r="D94" t="str">
            <v>330621199010027146</v>
          </cell>
        </row>
        <row r="95">
          <cell r="B95" t="str">
            <v>陈洪</v>
          </cell>
          <cell r="C95" t="str">
            <v>女</v>
          </cell>
          <cell r="D95" t="str">
            <v>330624198509233509</v>
          </cell>
        </row>
        <row r="96">
          <cell r="B96" t="str">
            <v>王婷婷</v>
          </cell>
          <cell r="C96" t="str">
            <v>女</v>
          </cell>
          <cell r="D96" t="str">
            <v>330621199109290083</v>
          </cell>
        </row>
        <row r="97">
          <cell r="B97" t="str">
            <v>徐丽红</v>
          </cell>
          <cell r="C97" t="str">
            <v>女</v>
          </cell>
          <cell r="D97" t="str">
            <v>33062119900326002X</v>
          </cell>
        </row>
        <row r="98">
          <cell r="B98" t="str">
            <v>谭梦恩</v>
          </cell>
          <cell r="C98" t="str">
            <v>女</v>
          </cell>
          <cell r="D98" t="str">
            <v>330621199112280847</v>
          </cell>
        </row>
        <row r="99">
          <cell r="B99" t="str">
            <v>丁佳佳</v>
          </cell>
          <cell r="C99" t="str">
            <v>女</v>
          </cell>
          <cell r="D99" t="str">
            <v>330621198803033007</v>
          </cell>
        </row>
        <row r="100">
          <cell r="B100" t="str">
            <v>马红燕</v>
          </cell>
          <cell r="C100" t="str">
            <v>女</v>
          </cell>
          <cell r="D100" t="str">
            <v>330621199010260845</v>
          </cell>
        </row>
        <row r="101">
          <cell r="B101" t="str">
            <v>陈月琴</v>
          </cell>
          <cell r="C101" t="str">
            <v>女</v>
          </cell>
          <cell r="D101" t="str">
            <v>33062119850218002X</v>
          </cell>
        </row>
        <row r="102">
          <cell r="B102" t="str">
            <v>沈洁勤</v>
          </cell>
          <cell r="C102" t="str">
            <v>女</v>
          </cell>
          <cell r="D102" t="str">
            <v>330621198911180047</v>
          </cell>
        </row>
        <row r="103">
          <cell r="B103" t="str">
            <v>袁丽</v>
          </cell>
          <cell r="C103" t="str">
            <v>女</v>
          </cell>
          <cell r="D103" t="str">
            <v>33062119880312120X</v>
          </cell>
        </row>
        <row r="104">
          <cell r="B104" t="str">
            <v>魏佳炎</v>
          </cell>
          <cell r="C104" t="str">
            <v>女</v>
          </cell>
          <cell r="D104" t="str">
            <v>330621199410301204</v>
          </cell>
        </row>
        <row r="105">
          <cell r="B105" t="str">
            <v>陈华美</v>
          </cell>
          <cell r="C105" t="str">
            <v>女</v>
          </cell>
          <cell r="D105" t="str">
            <v>330621198812281205</v>
          </cell>
        </row>
        <row r="106">
          <cell r="B106" t="str">
            <v>倪苹</v>
          </cell>
          <cell r="C106" t="str">
            <v>女</v>
          </cell>
          <cell r="D106" t="str">
            <v>330621198903150841</v>
          </cell>
        </row>
        <row r="107">
          <cell r="B107" t="str">
            <v>吴燕</v>
          </cell>
          <cell r="C107" t="str">
            <v>女</v>
          </cell>
          <cell r="D107" t="str">
            <v>330621199104282666</v>
          </cell>
        </row>
        <row r="108">
          <cell r="B108" t="str">
            <v>洪旦旦</v>
          </cell>
          <cell r="C108" t="str">
            <v>女</v>
          </cell>
          <cell r="D108" t="str">
            <v>33062119881126354X</v>
          </cell>
        </row>
        <row r="109">
          <cell r="B109" t="str">
            <v>祝燕青</v>
          </cell>
          <cell r="C109" t="str">
            <v>女</v>
          </cell>
          <cell r="D109" t="str">
            <v>330621199105048062</v>
          </cell>
        </row>
        <row r="110">
          <cell r="B110" t="str">
            <v>张雅楠</v>
          </cell>
          <cell r="C110" t="str">
            <v>女</v>
          </cell>
          <cell r="D110" t="str">
            <v>330621199109244247</v>
          </cell>
        </row>
        <row r="111">
          <cell r="B111" t="str">
            <v>徐林林</v>
          </cell>
          <cell r="C111" t="str">
            <v>女</v>
          </cell>
          <cell r="D111" t="str">
            <v>330621199110072323</v>
          </cell>
        </row>
        <row r="112">
          <cell r="B112" t="str">
            <v>钱丽娜</v>
          </cell>
          <cell r="C112" t="str">
            <v>女</v>
          </cell>
          <cell r="D112" t="str">
            <v>330683198705193524</v>
          </cell>
        </row>
        <row r="113">
          <cell r="B113" t="str">
            <v>杨卡娜</v>
          </cell>
          <cell r="C113" t="str">
            <v>女</v>
          </cell>
          <cell r="D113" t="str">
            <v>330621198910225426</v>
          </cell>
        </row>
        <row r="114">
          <cell r="B114" t="str">
            <v>陈启银</v>
          </cell>
          <cell r="C114" t="str">
            <v>女</v>
          </cell>
          <cell r="D114" t="str">
            <v>342501198509014027</v>
          </cell>
        </row>
        <row r="115">
          <cell r="B115" t="str">
            <v>李美佳</v>
          </cell>
          <cell r="C115" t="str">
            <v>女</v>
          </cell>
          <cell r="D115" t="str">
            <v>330621199307122320</v>
          </cell>
        </row>
        <row r="116">
          <cell r="B116" t="str">
            <v>沈利燕</v>
          </cell>
          <cell r="C116" t="str">
            <v>女</v>
          </cell>
          <cell r="D116" t="str">
            <v>330621199203295788</v>
          </cell>
        </row>
        <row r="117">
          <cell r="B117" t="str">
            <v>陶亚男</v>
          </cell>
          <cell r="C117" t="str">
            <v>女</v>
          </cell>
          <cell r="D117" t="str">
            <v>330621199112029185</v>
          </cell>
        </row>
        <row r="118">
          <cell r="B118" t="str">
            <v>陈韦萍</v>
          </cell>
          <cell r="C118" t="str">
            <v>女</v>
          </cell>
          <cell r="D118" t="str">
            <v>33062119880513002X</v>
          </cell>
        </row>
        <row r="119">
          <cell r="B119" t="str">
            <v>陶青青</v>
          </cell>
          <cell r="C119" t="str">
            <v>女</v>
          </cell>
          <cell r="D119" t="str">
            <v>330621198611292346</v>
          </cell>
        </row>
        <row r="120">
          <cell r="B120" t="str">
            <v>唐徐燕</v>
          </cell>
          <cell r="C120" t="str">
            <v>女</v>
          </cell>
          <cell r="D120" t="str">
            <v>330602198711101026</v>
          </cell>
        </row>
        <row r="121">
          <cell r="B121" t="str">
            <v>傅惠芬</v>
          </cell>
          <cell r="C121" t="str">
            <v>女</v>
          </cell>
          <cell r="D121" t="str">
            <v>330621198409051549</v>
          </cell>
        </row>
        <row r="122">
          <cell r="B122" t="str">
            <v>茹昭娣</v>
          </cell>
          <cell r="C122" t="str">
            <v>女</v>
          </cell>
          <cell r="D122" t="str">
            <v>330621198801317786</v>
          </cell>
        </row>
        <row r="123">
          <cell r="B123" t="str">
            <v>孙红梅</v>
          </cell>
          <cell r="C123" t="str">
            <v>女</v>
          </cell>
          <cell r="D123" t="str">
            <v>330621198207193805</v>
          </cell>
        </row>
        <row r="124">
          <cell r="B124" t="str">
            <v>徐峰</v>
          </cell>
          <cell r="C124" t="str">
            <v>女</v>
          </cell>
          <cell r="D124" t="str">
            <v>330621198701093025</v>
          </cell>
        </row>
        <row r="125">
          <cell r="B125" t="str">
            <v>沈佳燕</v>
          </cell>
          <cell r="C125" t="str">
            <v>女</v>
          </cell>
          <cell r="D125" t="str">
            <v>330621198612310040</v>
          </cell>
        </row>
        <row r="126">
          <cell r="B126" t="str">
            <v>孙葛莉</v>
          </cell>
          <cell r="C126" t="str">
            <v>女</v>
          </cell>
          <cell r="D126" t="str">
            <v>421002199005073827</v>
          </cell>
        </row>
        <row r="127">
          <cell r="B127" t="str">
            <v>刘贺勰</v>
          </cell>
          <cell r="C127" t="str">
            <v>女</v>
          </cell>
          <cell r="D127" t="str">
            <v>330621199201307140</v>
          </cell>
        </row>
        <row r="128">
          <cell r="B128" t="str">
            <v>沈婷</v>
          </cell>
          <cell r="C128" t="str">
            <v>女</v>
          </cell>
          <cell r="D128" t="str">
            <v>330621199201228063</v>
          </cell>
        </row>
        <row r="129">
          <cell r="B129" t="str">
            <v>钟亚芳</v>
          </cell>
          <cell r="C129" t="str">
            <v>女</v>
          </cell>
          <cell r="D129" t="str">
            <v>330602199011061566</v>
          </cell>
        </row>
        <row r="130">
          <cell r="B130" t="str">
            <v>魏江英</v>
          </cell>
          <cell r="C130" t="str">
            <v>女</v>
          </cell>
          <cell r="D130" t="str">
            <v>330621198710132321</v>
          </cell>
        </row>
        <row r="131">
          <cell r="B131" t="str">
            <v>莫莉英</v>
          </cell>
          <cell r="C131" t="str">
            <v>女</v>
          </cell>
          <cell r="D131" t="str">
            <v>330183198310250048</v>
          </cell>
        </row>
        <row r="132">
          <cell r="B132" t="str">
            <v>洪银燕</v>
          </cell>
          <cell r="C132" t="str">
            <v>女</v>
          </cell>
          <cell r="D132" t="str">
            <v>330621198811305789</v>
          </cell>
        </row>
        <row r="133">
          <cell r="B133" t="str">
            <v>胡绛楠</v>
          </cell>
          <cell r="C133" t="str">
            <v>女</v>
          </cell>
          <cell r="D133" t="str">
            <v>330602199008100026</v>
          </cell>
        </row>
        <row r="134">
          <cell r="B134" t="str">
            <v>王飞</v>
          </cell>
          <cell r="C134" t="str">
            <v>女</v>
          </cell>
          <cell r="D134" t="str">
            <v>330621198312047404</v>
          </cell>
        </row>
        <row r="135">
          <cell r="B135" t="str">
            <v>胡梦蝶</v>
          </cell>
          <cell r="C135" t="str">
            <v>女</v>
          </cell>
          <cell r="D135" t="str">
            <v>330621199211084243</v>
          </cell>
        </row>
        <row r="136">
          <cell r="B136" t="str">
            <v>祁海斌</v>
          </cell>
          <cell r="C136" t="str">
            <v>男</v>
          </cell>
          <cell r="D136" t="str">
            <v>330621198609160037</v>
          </cell>
        </row>
        <row r="137">
          <cell r="B137" t="str">
            <v>蒋灿炎</v>
          </cell>
          <cell r="C137" t="str">
            <v>男</v>
          </cell>
          <cell r="D137" t="str">
            <v>330621198311088394</v>
          </cell>
        </row>
        <row r="138">
          <cell r="B138" t="str">
            <v>韩敏</v>
          </cell>
          <cell r="C138" t="str">
            <v>男</v>
          </cell>
          <cell r="D138" t="str">
            <v>330621198911121557</v>
          </cell>
        </row>
        <row r="139">
          <cell r="B139" t="str">
            <v>王军</v>
          </cell>
          <cell r="C139" t="str">
            <v>男</v>
          </cell>
          <cell r="D139" t="str">
            <v>330621198801180038</v>
          </cell>
        </row>
        <row r="140">
          <cell r="B140" t="str">
            <v>张良</v>
          </cell>
          <cell r="C140" t="str">
            <v>男</v>
          </cell>
          <cell r="D140" t="str">
            <v>330624198709252034</v>
          </cell>
        </row>
        <row r="141">
          <cell r="B141" t="str">
            <v>丁意</v>
          </cell>
          <cell r="C141" t="str">
            <v>男</v>
          </cell>
          <cell r="D141" t="str">
            <v>33062119900627577X</v>
          </cell>
        </row>
        <row r="142">
          <cell r="B142" t="str">
            <v>吴江涛</v>
          </cell>
          <cell r="C142" t="str">
            <v>男</v>
          </cell>
          <cell r="D142" t="str">
            <v>339005198706195317</v>
          </cell>
        </row>
        <row r="143">
          <cell r="B143" t="str">
            <v>王烨峰</v>
          </cell>
          <cell r="C143" t="str">
            <v>男</v>
          </cell>
          <cell r="D143" t="str">
            <v>330621199309200839</v>
          </cell>
        </row>
        <row r="144">
          <cell r="B144" t="str">
            <v>张昊</v>
          </cell>
          <cell r="C144" t="str">
            <v>男</v>
          </cell>
          <cell r="D144" t="str">
            <v>330621198409295957</v>
          </cell>
        </row>
        <row r="145">
          <cell r="B145" t="str">
            <v>韩龙</v>
          </cell>
          <cell r="C145" t="str">
            <v>男</v>
          </cell>
          <cell r="D145" t="str">
            <v>330621199006242652</v>
          </cell>
        </row>
        <row r="146">
          <cell r="B146" t="str">
            <v>夏亚东</v>
          </cell>
          <cell r="C146" t="str">
            <v>男</v>
          </cell>
          <cell r="D146" t="str">
            <v>330621198511253518</v>
          </cell>
        </row>
        <row r="147">
          <cell r="B147" t="str">
            <v>孙军强</v>
          </cell>
          <cell r="C147" t="str">
            <v>男</v>
          </cell>
          <cell r="D147" t="str">
            <v>33062119900213155X</v>
          </cell>
        </row>
        <row r="148">
          <cell r="B148" t="str">
            <v>李南洋</v>
          </cell>
          <cell r="C148" t="str">
            <v>男</v>
          </cell>
          <cell r="D148" t="str">
            <v>330621198704215411</v>
          </cell>
        </row>
        <row r="149">
          <cell r="B149" t="str">
            <v>盛齐乐</v>
          </cell>
          <cell r="C149" t="str">
            <v>男</v>
          </cell>
          <cell r="D149" t="str">
            <v>330621199103180019</v>
          </cell>
        </row>
        <row r="150">
          <cell r="B150" t="str">
            <v>叶军</v>
          </cell>
          <cell r="C150" t="str">
            <v>男</v>
          </cell>
          <cell r="D150" t="str">
            <v>330621198709241272</v>
          </cell>
        </row>
        <row r="151">
          <cell r="B151" t="str">
            <v>韩高春</v>
          </cell>
          <cell r="C151" t="str">
            <v>男</v>
          </cell>
          <cell r="D151" t="str">
            <v>330621199104020033</v>
          </cell>
        </row>
        <row r="152">
          <cell r="B152" t="str">
            <v>徐志超</v>
          </cell>
          <cell r="C152" t="str">
            <v>男</v>
          </cell>
          <cell r="D152" t="str">
            <v>330621199510275912</v>
          </cell>
        </row>
        <row r="153">
          <cell r="B153" t="str">
            <v>俞成梁</v>
          </cell>
          <cell r="C153" t="str">
            <v>男</v>
          </cell>
          <cell r="D153" t="str">
            <v>330621199310191191</v>
          </cell>
        </row>
        <row r="154">
          <cell r="B154" t="str">
            <v>宋观豪</v>
          </cell>
          <cell r="C154" t="str">
            <v>男</v>
          </cell>
          <cell r="D154" t="str">
            <v>330621199509080835</v>
          </cell>
        </row>
        <row r="155">
          <cell r="B155" t="str">
            <v>沈种江</v>
          </cell>
          <cell r="C155" t="str">
            <v>男</v>
          </cell>
          <cell r="D155" t="str">
            <v>330621198712015938</v>
          </cell>
        </row>
        <row r="156">
          <cell r="B156" t="str">
            <v>陈峻峰</v>
          </cell>
          <cell r="C156" t="str">
            <v>男</v>
          </cell>
          <cell r="D156" t="str">
            <v>330602199003121012</v>
          </cell>
        </row>
        <row r="157">
          <cell r="B157" t="str">
            <v>傅见尧</v>
          </cell>
          <cell r="C157" t="str">
            <v>男</v>
          </cell>
          <cell r="D157" t="str">
            <v>330621199207015931</v>
          </cell>
        </row>
        <row r="158">
          <cell r="B158" t="str">
            <v>毛一舟</v>
          </cell>
          <cell r="C158" t="str">
            <v>男</v>
          </cell>
          <cell r="D158" t="str">
            <v>330602199111150515</v>
          </cell>
        </row>
        <row r="159">
          <cell r="B159" t="str">
            <v>王涛</v>
          </cell>
          <cell r="C159" t="str">
            <v>男</v>
          </cell>
          <cell r="D159" t="str">
            <v>330621198911220010</v>
          </cell>
        </row>
        <row r="160">
          <cell r="B160" t="str">
            <v>叶楠</v>
          </cell>
          <cell r="C160" t="str">
            <v>男</v>
          </cell>
          <cell r="D160" t="str">
            <v>330602198402071011</v>
          </cell>
        </row>
        <row r="161">
          <cell r="B161" t="str">
            <v>李根</v>
          </cell>
          <cell r="C161" t="str">
            <v>男</v>
          </cell>
          <cell r="D161" t="str">
            <v>330621199006140015</v>
          </cell>
        </row>
        <row r="162">
          <cell r="B162" t="str">
            <v>王震宇</v>
          </cell>
          <cell r="C162" t="str">
            <v>男</v>
          </cell>
          <cell r="D162" t="str">
            <v>330621198808038392</v>
          </cell>
        </row>
        <row r="163">
          <cell r="B163" t="str">
            <v>马春苗</v>
          </cell>
          <cell r="C163" t="str">
            <v>男</v>
          </cell>
          <cell r="D163" t="str">
            <v>330621198602190831</v>
          </cell>
        </row>
        <row r="164">
          <cell r="B164" t="str">
            <v>周成峰</v>
          </cell>
          <cell r="C164" t="str">
            <v>男</v>
          </cell>
          <cell r="D164" t="str">
            <v>330602198401203510</v>
          </cell>
        </row>
        <row r="165">
          <cell r="B165" t="str">
            <v>李锋</v>
          </cell>
          <cell r="C165" t="str">
            <v>男</v>
          </cell>
          <cell r="D165" t="str">
            <v>330621199506268699</v>
          </cell>
        </row>
        <row r="166">
          <cell r="B166" t="str">
            <v>陶俊辉</v>
          </cell>
          <cell r="C166" t="str">
            <v>男</v>
          </cell>
          <cell r="D166" t="str">
            <v>330602198405030012</v>
          </cell>
        </row>
        <row r="167">
          <cell r="B167" t="str">
            <v>陈诚</v>
          </cell>
          <cell r="C167" t="str">
            <v>男</v>
          </cell>
          <cell r="D167" t="str">
            <v>330621199105200036</v>
          </cell>
        </row>
        <row r="168">
          <cell r="B168" t="str">
            <v>虞剑琦</v>
          </cell>
          <cell r="C168" t="str">
            <v>男</v>
          </cell>
          <cell r="D168" t="str">
            <v>330602199002280011</v>
          </cell>
        </row>
        <row r="169">
          <cell r="B169" t="str">
            <v>邱刚</v>
          </cell>
          <cell r="C169" t="str">
            <v>男</v>
          </cell>
          <cell r="D169" t="str">
            <v>330621198511111210</v>
          </cell>
        </row>
        <row r="170">
          <cell r="B170" t="str">
            <v>张涛</v>
          </cell>
          <cell r="C170" t="str">
            <v>男</v>
          </cell>
          <cell r="D170" t="str">
            <v>330621199506050016</v>
          </cell>
        </row>
        <row r="171">
          <cell r="B171" t="str">
            <v>王济南</v>
          </cell>
          <cell r="C171" t="str">
            <v>男</v>
          </cell>
          <cell r="D171" t="str">
            <v>330621198705198393</v>
          </cell>
        </row>
        <row r="172">
          <cell r="B172" t="str">
            <v>傅豪</v>
          </cell>
          <cell r="C172" t="str">
            <v>男</v>
          </cell>
          <cell r="D172" t="str">
            <v>352201199304085817</v>
          </cell>
        </row>
        <row r="173">
          <cell r="B173" t="str">
            <v>吴栋</v>
          </cell>
          <cell r="C173" t="str">
            <v>男</v>
          </cell>
          <cell r="D173" t="str">
            <v>330602199308061516</v>
          </cell>
        </row>
        <row r="174">
          <cell r="B174" t="str">
            <v>郦沈锋</v>
          </cell>
          <cell r="C174" t="str">
            <v>男</v>
          </cell>
          <cell r="D174" t="str">
            <v>330621198805088976</v>
          </cell>
        </row>
        <row r="175">
          <cell r="B175" t="str">
            <v>陈江贤</v>
          </cell>
          <cell r="C175" t="str">
            <v>男</v>
          </cell>
          <cell r="D175" t="str">
            <v>330621198803300830</v>
          </cell>
        </row>
        <row r="176">
          <cell r="B176" t="str">
            <v>王祥</v>
          </cell>
          <cell r="C176" t="str">
            <v>男</v>
          </cell>
          <cell r="D176" t="str">
            <v>330602198901131517</v>
          </cell>
        </row>
        <row r="177">
          <cell r="B177" t="str">
            <v>郑钢</v>
          </cell>
          <cell r="C177" t="str">
            <v>男</v>
          </cell>
          <cell r="D177" t="str">
            <v>330621199401240016</v>
          </cell>
        </row>
        <row r="178">
          <cell r="B178" t="str">
            <v>陈烽</v>
          </cell>
          <cell r="C178" t="str">
            <v>男</v>
          </cell>
          <cell r="D178" t="str">
            <v>330621199201293017</v>
          </cell>
        </row>
        <row r="179">
          <cell r="B179" t="str">
            <v>韩春辉</v>
          </cell>
          <cell r="C179" t="str">
            <v>男</v>
          </cell>
          <cell r="D179" t="str">
            <v>330621199302251510</v>
          </cell>
        </row>
        <row r="180">
          <cell r="B180" t="str">
            <v>毛焕良</v>
          </cell>
          <cell r="C180" t="str">
            <v>男</v>
          </cell>
          <cell r="D180" t="str">
            <v>330621199201240054</v>
          </cell>
        </row>
        <row r="181">
          <cell r="B181" t="str">
            <v>徐斐</v>
          </cell>
          <cell r="C181" t="str">
            <v>男</v>
          </cell>
          <cell r="D181" t="str">
            <v>330621198607031530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E7" sqref="E7"/>
    </sheetView>
  </sheetViews>
  <sheetFormatPr defaultColWidth="9.00390625" defaultRowHeight="18" customHeight="1"/>
  <cols>
    <col min="1" max="1" width="11.625" style="1" customWidth="1"/>
    <col min="2" max="2" width="12.25390625" style="1" customWidth="1"/>
    <col min="3" max="3" width="9.50390625" style="1" customWidth="1"/>
    <col min="4" max="4" width="6.00390625" style="1" customWidth="1"/>
    <col min="5" max="5" width="12.75390625" style="1" customWidth="1"/>
    <col min="6" max="6" width="20.375" style="1" customWidth="1"/>
    <col min="7" max="7" width="13.625" style="1" customWidth="1"/>
    <col min="8" max="8" width="8.375" style="1" customWidth="1"/>
    <col min="9" max="9" width="20.375" style="1" customWidth="1"/>
    <col min="10" max="16384" width="9.00390625" style="1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2" customFormat="1" ht="18" customHeight="1">
      <c r="A3" s="5" t="s">
        <v>9</v>
      </c>
      <c r="B3" s="6" t="s">
        <v>10</v>
      </c>
      <c r="C3" s="7" t="s">
        <v>11</v>
      </c>
      <c r="D3" s="7" t="s">
        <v>12</v>
      </c>
      <c r="E3" s="5" t="s">
        <v>13</v>
      </c>
      <c r="F3" s="6" t="str">
        <f>VLOOKUP(C3:C27,'[1]汇总名单'!$B$3:$D$181,3,FALSE)</f>
        <v>330621199010013043</v>
      </c>
      <c r="G3" s="8">
        <v>82.3</v>
      </c>
      <c r="H3" s="9">
        <v>1</v>
      </c>
    </row>
    <row r="4" spans="1:8" s="2" customFormat="1" ht="18" customHeight="1">
      <c r="A4" s="5" t="s">
        <v>14</v>
      </c>
      <c r="B4" s="6" t="s">
        <v>15</v>
      </c>
      <c r="C4" s="7" t="s">
        <v>16</v>
      </c>
      <c r="D4" s="7" t="s">
        <v>12</v>
      </c>
      <c r="E4" s="5" t="s">
        <v>13</v>
      </c>
      <c r="F4" s="6" t="str">
        <f>VLOOKUP(C4:C28,'[1]汇总名单'!$B$3:$D$181,3,FALSE)</f>
        <v>330602199003160521</v>
      </c>
      <c r="G4" s="8">
        <v>82.05</v>
      </c>
      <c r="H4" s="9">
        <v>2</v>
      </c>
    </row>
    <row r="5" spans="1:8" s="2" customFormat="1" ht="18" customHeight="1">
      <c r="A5" s="5" t="s">
        <v>17</v>
      </c>
      <c r="B5" s="6" t="s">
        <v>18</v>
      </c>
      <c r="C5" s="7" t="s">
        <v>19</v>
      </c>
      <c r="D5" s="7" t="s">
        <v>12</v>
      </c>
      <c r="E5" s="5" t="s">
        <v>13</v>
      </c>
      <c r="F5" s="6" t="str">
        <f>VLOOKUP(C5:C29,'[1]汇总名单'!$B$3:$D$181,3,FALSE)</f>
        <v>33062119881126354X</v>
      </c>
      <c r="G5" s="8">
        <v>82.05</v>
      </c>
      <c r="H5" s="9">
        <v>2</v>
      </c>
    </row>
    <row r="6" spans="1:8" s="2" customFormat="1" ht="18" customHeight="1">
      <c r="A6" s="5" t="s">
        <v>20</v>
      </c>
      <c r="B6" s="6" t="s">
        <v>10</v>
      </c>
      <c r="C6" s="7" t="s">
        <v>21</v>
      </c>
      <c r="D6" s="7" t="s">
        <v>12</v>
      </c>
      <c r="E6" s="5" t="s">
        <v>13</v>
      </c>
      <c r="F6" s="6" t="str">
        <f>VLOOKUP(C6:C30,'[1]汇总名单'!$B$3:$D$181,3,FALSE)</f>
        <v>330621199011190041</v>
      </c>
      <c r="G6" s="8">
        <v>81.55</v>
      </c>
      <c r="H6" s="9">
        <v>4</v>
      </c>
    </row>
    <row r="7" spans="1:8" s="2" customFormat="1" ht="18" customHeight="1">
      <c r="A7" s="5" t="s">
        <v>22</v>
      </c>
      <c r="B7" s="6" t="s">
        <v>23</v>
      </c>
      <c r="C7" s="7" t="s">
        <v>24</v>
      </c>
      <c r="D7" s="7" t="s">
        <v>12</v>
      </c>
      <c r="E7" s="5" t="s">
        <v>13</v>
      </c>
      <c r="F7" s="6" t="str">
        <f>VLOOKUP(C7:C31,'[1]汇总名单'!$B$3:$D$181,3,FALSE)</f>
        <v>33060219891019056X</v>
      </c>
      <c r="G7" s="8">
        <v>81.3</v>
      </c>
      <c r="H7" s="9">
        <v>5</v>
      </c>
    </row>
    <row r="8" spans="1:8" s="2" customFormat="1" ht="18" customHeight="1">
      <c r="A8" s="5" t="s">
        <v>25</v>
      </c>
      <c r="B8" s="6" t="s">
        <v>23</v>
      </c>
      <c r="C8" s="7" t="s">
        <v>26</v>
      </c>
      <c r="D8" s="7" t="s">
        <v>12</v>
      </c>
      <c r="E8" s="5" t="s">
        <v>13</v>
      </c>
      <c r="F8" s="6" t="str">
        <f>VLOOKUP(C8:C32,'[1]汇总名单'!$B$3:$D$181,3,FALSE)</f>
        <v>330602199203160024</v>
      </c>
      <c r="G8" s="8">
        <v>80.85</v>
      </c>
      <c r="H8" s="9">
        <v>6</v>
      </c>
    </row>
    <row r="9" spans="1:8" s="2" customFormat="1" ht="18" customHeight="1">
      <c r="A9" s="5" t="s">
        <v>27</v>
      </c>
      <c r="B9" s="6" t="s">
        <v>23</v>
      </c>
      <c r="C9" s="7" t="s">
        <v>28</v>
      </c>
      <c r="D9" s="7" t="s">
        <v>12</v>
      </c>
      <c r="E9" s="5" t="s">
        <v>13</v>
      </c>
      <c r="F9" s="6" t="str">
        <f>VLOOKUP(C9:C33,'[1]汇总名单'!$B$3:$D$181,3,FALSE)</f>
        <v>330621199010232668</v>
      </c>
      <c r="G9" s="8">
        <v>80.75</v>
      </c>
      <c r="H9" s="9">
        <v>7</v>
      </c>
    </row>
    <row r="10" spans="1:8" s="2" customFormat="1" ht="18" customHeight="1">
      <c r="A10" s="5" t="s">
        <v>29</v>
      </c>
      <c r="B10" s="6" t="s">
        <v>15</v>
      </c>
      <c r="C10" s="7" t="s">
        <v>30</v>
      </c>
      <c r="D10" s="7" t="s">
        <v>12</v>
      </c>
      <c r="E10" s="5" t="s">
        <v>13</v>
      </c>
      <c r="F10" s="6" t="str">
        <f>VLOOKUP(C10:C34,'[1]汇总名单'!$B$3:$D$181,3,FALSE)</f>
        <v>330602199011040028</v>
      </c>
      <c r="G10" s="8">
        <v>80.05</v>
      </c>
      <c r="H10" s="9">
        <v>8</v>
      </c>
    </row>
    <row r="11" spans="1:8" s="2" customFormat="1" ht="18" customHeight="1">
      <c r="A11" s="5" t="s">
        <v>31</v>
      </c>
      <c r="B11" s="6" t="s">
        <v>23</v>
      </c>
      <c r="C11" s="7" t="s">
        <v>32</v>
      </c>
      <c r="D11" s="7" t="s">
        <v>12</v>
      </c>
      <c r="E11" s="5" t="s">
        <v>13</v>
      </c>
      <c r="F11" s="6" t="str">
        <f>VLOOKUP(C11:C35,'[1]汇总名单'!$B$3:$D$181,3,FALSE)</f>
        <v>33062119901118002X</v>
      </c>
      <c r="G11" s="8">
        <v>80.05</v>
      </c>
      <c r="H11" s="9">
        <v>8</v>
      </c>
    </row>
    <row r="12" spans="1:8" s="2" customFormat="1" ht="18" customHeight="1">
      <c r="A12" s="5" t="s">
        <v>33</v>
      </c>
      <c r="B12" s="6" t="s">
        <v>23</v>
      </c>
      <c r="C12" s="7" t="s">
        <v>34</v>
      </c>
      <c r="D12" s="7" t="s">
        <v>12</v>
      </c>
      <c r="E12" s="5" t="s">
        <v>13</v>
      </c>
      <c r="F12" s="6" t="str">
        <f>VLOOKUP(C12:C36,'[1]汇总名单'!$B$3:$D$181,3,FALSE)</f>
        <v>360421199304090022</v>
      </c>
      <c r="G12" s="8">
        <v>80</v>
      </c>
      <c r="H12" s="9">
        <v>10</v>
      </c>
    </row>
    <row r="13" spans="1:8" s="2" customFormat="1" ht="18" customHeight="1">
      <c r="A13" s="5" t="s">
        <v>35</v>
      </c>
      <c r="B13" s="6" t="s">
        <v>15</v>
      </c>
      <c r="C13" s="7" t="s">
        <v>36</v>
      </c>
      <c r="D13" s="7" t="s">
        <v>12</v>
      </c>
      <c r="E13" s="5" t="s">
        <v>13</v>
      </c>
      <c r="F13" s="6" t="str">
        <f>VLOOKUP(C13:C37,'[1]汇总名单'!$B$3:$D$181,3,FALSE)</f>
        <v>330621198611148969</v>
      </c>
      <c r="G13" s="8">
        <v>79.6</v>
      </c>
      <c r="H13" s="9">
        <v>11</v>
      </c>
    </row>
    <row r="14" spans="1:8" s="2" customFormat="1" ht="18" customHeight="1">
      <c r="A14" s="5" t="s">
        <v>37</v>
      </c>
      <c r="B14" s="6" t="s">
        <v>15</v>
      </c>
      <c r="C14" s="7" t="s">
        <v>38</v>
      </c>
      <c r="D14" s="7" t="s">
        <v>12</v>
      </c>
      <c r="E14" s="5" t="s">
        <v>13</v>
      </c>
      <c r="F14" s="6" t="str">
        <f>VLOOKUP(C14:C38,'[1]汇总名单'!$B$3:$D$181,3,FALSE)</f>
        <v>330621199205248061</v>
      </c>
      <c r="G14" s="8">
        <v>79.1</v>
      </c>
      <c r="H14" s="9">
        <v>12</v>
      </c>
    </row>
    <row r="15" spans="1:8" s="2" customFormat="1" ht="18" customHeight="1">
      <c r="A15" s="5" t="s">
        <v>39</v>
      </c>
      <c r="B15" s="6" t="s">
        <v>10</v>
      </c>
      <c r="C15" s="7" t="s">
        <v>40</v>
      </c>
      <c r="D15" s="7" t="s">
        <v>12</v>
      </c>
      <c r="E15" s="5" t="s">
        <v>13</v>
      </c>
      <c r="F15" s="6" t="str">
        <f>VLOOKUP(C15:C39,'[1]汇总名单'!$B$3:$D$181,3,FALSE)</f>
        <v>330621199307075421</v>
      </c>
      <c r="G15" s="8">
        <v>78.6</v>
      </c>
      <c r="H15" s="9">
        <v>13</v>
      </c>
    </row>
    <row r="16" spans="1:8" s="2" customFormat="1" ht="18" customHeight="1">
      <c r="A16" s="5" t="s">
        <v>41</v>
      </c>
      <c r="B16" s="6" t="s">
        <v>23</v>
      </c>
      <c r="C16" s="7" t="s">
        <v>42</v>
      </c>
      <c r="D16" s="7" t="s">
        <v>12</v>
      </c>
      <c r="E16" s="5" t="s">
        <v>13</v>
      </c>
      <c r="F16" s="6" t="str">
        <f>VLOOKUP(C16:C40,'[1]汇总名单'!$B$3:$D$181,3,FALSE)</f>
        <v>330621198810312661</v>
      </c>
      <c r="G16" s="8">
        <v>78.6</v>
      </c>
      <c r="H16" s="9">
        <v>13</v>
      </c>
    </row>
    <row r="17" spans="1:8" s="2" customFormat="1" ht="18" customHeight="1">
      <c r="A17" s="5" t="s">
        <v>43</v>
      </c>
      <c r="B17" s="6" t="s">
        <v>10</v>
      </c>
      <c r="C17" s="7" t="s">
        <v>44</v>
      </c>
      <c r="D17" s="7" t="s">
        <v>12</v>
      </c>
      <c r="E17" s="5" t="s">
        <v>13</v>
      </c>
      <c r="F17" s="6" t="str">
        <f>VLOOKUP(C17:C41,'[1]汇总名单'!$B$3:$D$181,3,FALSE)</f>
        <v>33062119890202232X</v>
      </c>
      <c r="G17" s="8">
        <v>78.5</v>
      </c>
      <c r="H17" s="9">
        <v>15</v>
      </c>
    </row>
    <row r="18" spans="1:8" s="2" customFormat="1" ht="18" customHeight="1">
      <c r="A18" s="5" t="s">
        <v>45</v>
      </c>
      <c r="B18" s="6" t="s">
        <v>46</v>
      </c>
      <c r="C18" s="7" t="s">
        <v>47</v>
      </c>
      <c r="D18" s="7" t="s">
        <v>12</v>
      </c>
      <c r="E18" s="5" t="s">
        <v>13</v>
      </c>
      <c r="F18" s="6" t="str">
        <f>VLOOKUP(C18:C42,'[1]汇总名单'!$B$3:$D$181,3,FALSE)</f>
        <v>330621199201228063</v>
      </c>
      <c r="G18" s="8">
        <v>78.3</v>
      </c>
      <c r="H18" s="9">
        <v>16</v>
      </c>
    </row>
    <row r="19" spans="1:8" s="2" customFormat="1" ht="18" customHeight="1">
      <c r="A19" s="5" t="s">
        <v>48</v>
      </c>
      <c r="B19" s="6" t="s">
        <v>15</v>
      </c>
      <c r="C19" s="7" t="s">
        <v>49</v>
      </c>
      <c r="D19" s="7" t="s">
        <v>12</v>
      </c>
      <c r="E19" s="5" t="s">
        <v>13</v>
      </c>
      <c r="F19" s="6" t="str">
        <f>VLOOKUP(C19:C43,'[1]汇总名单'!$B$3:$D$181,3,FALSE)</f>
        <v>330621199301170022</v>
      </c>
      <c r="G19" s="8">
        <v>77.8</v>
      </c>
      <c r="H19" s="9">
        <v>17</v>
      </c>
    </row>
    <row r="20" spans="1:8" s="2" customFormat="1" ht="18" customHeight="1">
      <c r="A20" s="5" t="s">
        <v>50</v>
      </c>
      <c r="B20" s="6" t="s">
        <v>15</v>
      </c>
      <c r="C20" s="7" t="s">
        <v>51</v>
      </c>
      <c r="D20" s="7" t="s">
        <v>12</v>
      </c>
      <c r="E20" s="5" t="s">
        <v>13</v>
      </c>
      <c r="F20" s="6" t="str">
        <f>VLOOKUP(C20:C44,'[1]汇总名单'!$B$3:$D$181,3,FALSE)</f>
        <v>330621198407288702</v>
      </c>
      <c r="G20" s="8">
        <v>77.75</v>
      </c>
      <c r="H20" s="9">
        <v>18</v>
      </c>
    </row>
    <row r="21" spans="1:8" s="2" customFormat="1" ht="18" customHeight="1">
      <c r="A21" s="5" t="s">
        <v>52</v>
      </c>
      <c r="B21" s="6" t="s">
        <v>18</v>
      </c>
      <c r="C21" s="7" t="s">
        <v>53</v>
      </c>
      <c r="D21" s="7" t="s">
        <v>12</v>
      </c>
      <c r="E21" s="5" t="s">
        <v>13</v>
      </c>
      <c r="F21" s="6" t="str">
        <f>VLOOKUP(C21:C45,'[1]汇总名单'!$B$3:$D$181,3,FALSE)</f>
        <v>33062119880312120X</v>
      </c>
      <c r="G21" s="8">
        <v>77.35</v>
      </c>
      <c r="H21" s="9">
        <v>19</v>
      </c>
    </row>
    <row r="22" spans="1:8" s="2" customFormat="1" ht="18" customHeight="1">
      <c r="A22" s="5" t="s">
        <v>54</v>
      </c>
      <c r="B22" s="6" t="s">
        <v>18</v>
      </c>
      <c r="C22" s="7" t="s">
        <v>55</v>
      </c>
      <c r="D22" s="7" t="s">
        <v>12</v>
      </c>
      <c r="E22" s="5" t="s">
        <v>13</v>
      </c>
      <c r="F22" s="6" t="str">
        <f>VLOOKUP(C22:C46,'[1]汇总名单'!$B$3:$D$181,3,FALSE)</f>
        <v>330621199410301204</v>
      </c>
      <c r="G22" s="8">
        <v>77.1</v>
      </c>
      <c r="H22" s="9">
        <v>20</v>
      </c>
    </row>
    <row r="23" spans="1:8" s="2" customFormat="1" ht="18" customHeight="1">
      <c r="A23" s="5" t="s">
        <v>56</v>
      </c>
      <c r="B23" s="6" t="s">
        <v>10</v>
      </c>
      <c r="C23" s="7" t="s">
        <v>57</v>
      </c>
      <c r="D23" s="7" t="s">
        <v>12</v>
      </c>
      <c r="E23" s="5" t="s">
        <v>13</v>
      </c>
      <c r="F23" s="6" t="str">
        <f>VLOOKUP(C23:C47,'[1]汇总名单'!$B$3:$D$181,3,FALSE)</f>
        <v>330602198608310524</v>
      </c>
      <c r="G23" s="8">
        <v>76.6</v>
      </c>
      <c r="H23" s="9">
        <v>21</v>
      </c>
    </row>
    <row r="24" spans="1:8" s="2" customFormat="1" ht="18" customHeight="1">
      <c r="A24" s="5" t="s">
        <v>58</v>
      </c>
      <c r="B24" s="6" t="s">
        <v>23</v>
      </c>
      <c r="C24" s="7" t="s">
        <v>59</v>
      </c>
      <c r="D24" s="7" t="s">
        <v>12</v>
      </c>
      <c r="E24" s="5" t="s">
        <v>13</v>
      </c>
      <c r="F24" s="6" t="str">
        <f>VLOOKUP(C24:C48,'[1]汇总名单'!$B$3:$D$181,3,FALSE)</f>
        <v>330621199001170848</v>
      </c>
      <c r="G24" s="8">
        <v>76.3</v>
      </c>
      <c r="H24" s="9">
        <v>22</v>
      </c>
    </row>
    <row r="25" spans="1:8" s="2" customFormat="1" ht="18" customHeight="1">
      <c r="A25" s="5" t="s">
        <v>60</v>
      </c>
      <c r="B25" s="6" t="s">
        <v>18</v>
      </c>
      <c r="C25" s="7" t="s">
        <v>61</v>
      </c>
      <c r="D25" s="7" t="s">
        <v>12</v>
      </c>
      <c r="E25" s="5" t="s">
        <v>13</v>
      </c>
      <c r="F25" s="6" t="str">
        <f>VLOOKUP(C25:C49,'[1]汇总名单'!$B$3:$D$181,3,FALSE)</f>
        <v>330621199109244247</v>
      </c>
      <c r="G25" s="8">
        <v>76.3</v>
      </c>
      <c r="H25" s="9">
        <v>22</v>
      </c>
    </row>
    <row r="26" spans="1:8" s="2" customFormat="1" ht="18" customHeight="1">
      <c r="A26" s="5" t="s">
        <v>62</v>
      </c>
      <c r="B26" s="6" t="s">
        <v>10</v>
      </c>
      <c r="C26" s="7" t="s">
        <v>63</v>
      </c>
      <c r="D26" s="7" t="s">
        <v>12</v>
      </c>
      <c r="E26" s="5" t="s">
        <v>13</v>
      </c>
      <c r="F26" s="6" t="str">
        <f>VLOOKUP(C26:C50,'[1]汇总名单'!$B$3:$D$181,3,FALSE)</f>
        <v>330621198906121202</v>
      </c>
      <c r="G26" s="8">
        <v>75.9</v>
      </c>
      <c r="H26" s="9">
        <v>24</v>
      </c>
    </row>
    <row r="27" spans="1:8" s="2" customFormat="1" ht="18" customHeight="1">
      <c r="A27" s="5" t="s">
        <v>64</v>
      </c>
      <c r="B27" s="6" t="s">
        <v>15</v>
      </c>
      <c r="C27" s="7" t="s">
        <v>65</v>
      </c>
      <c r="D27" s="7" t="s">
        <v>12</v>
      </c>
      <c r="E27" s="5" t="s">
        <v>13</v>
      </c>
      <c r="F27" s="6" t="str">
        <f>VLOOKUP(C27:C51,'[1]汇总名单'!$B$3:$D$181,3,FALSE)</f>
        <v>330621198909026905</v>
      </c>
      <c r="G27" s="8">
        <v>75.5</v>
      </c>
      <c r="H27" s="9">
        <v>25</v>
      </c>
    </row>
    <row r="29" spans="1:8" s="2" customFormat="1" ht="18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</row>
    <row r="30" spans="1:8" s="1" customFormat="1" ht="18" customHeight="1">
      <c r="A30" s="5" t="s">
        <v>66</v>
      </c>
      <c r="B30" s="6" t="s">
        <v>46</v>
      </c>
      <c r="C30" s="7" t="s">
        <v>67</v>
      </c>
      <c r="D30" s="7" t="s">
        <v>68</v>
      </c>
      <c r="E30" s="5" t="s">
        <v>69</v>
      </c>
      <c r="F30" s="6" t="str">
        <f>VLOOKUP(C30:C54,'[1]汇总名单'!$B$3:$D$181,3,FALSE)</f>
        <v>330602198405030012</v>
      </c>
      <c r="G30" s="10">
        <v>79.75</v>
      </c>
      <c r="H30" s="11">
        <v>1</v>
      </c>
    </row>
    <row r="31" spans="1:8" s="1" customFormat="1" ht="18" customHeight="1">
      <c r="A31" s="5" t="s">
        <v>70</v>
      </c>
      <c r="B31" s="6" t="s">
        <v>71</v>
      </c>
      <c r="C31" s="7" t="s">
        <v>72</v>
      </c>
      <c r="D31" s="7" t="s">
        <v>68</v>
      </c>
      <c r="E31" s="5" t="s">
        <v>69</v>
      </c>
      <c r="F31" s="6" t="str">
        <f>VLOOKUP(C31:C55,'[1]汇总名单'!$B$3:$D$181,3,FALSE)</f>
        <v>330621199006242652</v>
      </c>
      <c r="G31" s="10">
        <v>78.6</v>
      </c>
      <c r="H31" s="11">
        <v>2</v>
      </c>
    </row>
    <row r="32" spans="1:8" s="1" customFormat="1" ht="18" customHeight="1">
      <c r="A32" s="5" t="s">
        <v>73</v>
      </c>
      <c r="B32" s="6" t="s">
        <v>71</v>
      </c>
      <c r="C32" s="7" t="s">
        <v>74</v>
      </c>
      <c r="D32" s="7" t="s">
        <v>68</v>
      </c>
      <c r="E32" s="5" t="s">
        <v>69</v>
      </c>
      <c r="F32" s="6" t="str">
        <f>VLOOKUP(C32:C56,'[1]汇总名单'!$B$3:$D$181,3,FALSE)</f>
        <v>330621198808038392</v>
      </c>
      <c r="G32" s="10">
        <v>77.85</v>
      </c>
      <c r="H32" s="11">
        <v>3</v>
      </c>
    </row>
    <row r="33" spans="1:8" s="1" customFormat="1" ht="18" customHeight="1">
      <c r="A33" s="5" t="s">
        <v>75</v>
      </c>
      <c r="B33" s="6" t="s">
        <v>71</v>
      </c>
      <c r="C33" s="7" t="s">
        <v>76</v>
      </c>
      <c r="D33" s="7" t="s">
        <v>68</v>
      </c>
      <c r="E33" s="5" t="s">
        <v>69</v>
      </c>
      <c r="F33" s="6" t="str">
        <f>VLOOKUP(C33:C57,'[1]汇总名单'!$B$3:$D$181,3,FALSE)</f>
        <v>330621198511253518</v>
      </c>
      <c r="G33" s="10">
        <v>77.4</v>
      </c>
      <c r="H33" s="11">
        <v>4</v>
      </c>
    </row>
    <row r="34" spans="1:8" s="1" customFormat="1" ht="18" customHeight="1">
      <c r="A34" s="5" t="s">
        <v>77</v>
      </c>
      <c r="B34" s="6" t="s">
        <v>46</v>
      </c>
      <c r="C34" s="7" t="s">
        <v>78</v>
      </c>
      <c r="D34" s="7" t="s">
        <v>68</v>
      </c>
      <c r="E34" s="5" t="s">
        <v>69</v>
      </c>
      <c r="F34" s="6" t="str">
        <f>VLOOKUP(C34:C58,'[1]汇总名单'!$B$3:$D$181,3,FALSE)</f>
        <v>330602198901131517</v>
      </c>
      <c r="G34" s="10">
        <v>77.4</v>
      </c>
      <c r="H34" s="11">
        <v>4</v>
      </c>
    </row>
    <row r="35" spans="1:8" s="1" customFormat="1" ht="18" customHeight="1">
      <c r="A35" s="5" t="s">
        <v>79</v>
      </c>
      <c r="B35" s="6" t="s">
        <v>46</v>
      </c>
      <c r="C35" s="7" t="s">
        <v>80</v>
      </c>
      <c r="D35" s="7" t="s">
        <v>68</v>
      </c>
      <c r="E35" s="5" t="s">
        <v>69</v>
      </c>
      <c r="F35" s="6" t="str">
        <f>VLOOKUP(C35:C59,'[1]汇总名单'!$B$3:$D$181,3,FALSE)</f>
        <v>330621198607031530</v>
      </c>
      <c r="G35" s="10">
        <v>76.75</v>
      </c>
      <c r="H35" s="11">
        <v>6</v>
      </c>
    </row>
    <row r="36" spans="1:8" s="1" customFormat="1" ht="18" customHeight="1">
      <c r="A36" s="5" t="s">
        <v>81</v>
      </c>
      <c r="B36" s="6" t="s">
        <v>46</v>
      </c>
      <c r="C36" s="7" t="s">
        <v>82</v>
      </c>
      <c r="D36" s="7" t="s">
        <v>68</v>
      </c>
      <c r="E36" s="5" t="s">
        <v>69</v>
      </c>
      <c r="F36" s="6" t="str">
        <f>VLOOKUP(C36:C60,'[1]汇总名单'!$B$3:$D$181,3,FALSE)</f>
        <v>330621199401240016</v>
      </c>
      <c r="G36" s="10">
        <v>76.5</v>
      </c>
      <c r="H36" s="11">
        <v>7</v>
      </c>
    </row>
    <row r="37" spans="1:8" s="1" customFormat="1" ht="18" customHeight="1">
      <c r="A37" s="5" t="s">
        <v>83</v>
      </c>
      <c r="B37" s="6" t="s">
        <v>71</v>
      </c>
      <c r="C37" s="7" t="s">
        <v>84</v>
      </c>
      <c r="D37" s="7" t="s">
        <v>68</v>
      </c>
      <c r="E37" s="5" t="s">
        <v>69</v>
      </c>
      <c r="F37" s="6" t="str">
        <f>VLOOKUP(C37:C61,'[1]汇总名单'!$B$3:$D$181,3,FALSE)</f>
        <v>330621199103180019</v>
      </c>
      <c r="G37" s="10">
        <v>75.9</v>
      </c>
      <c r="H37" s="11">
        <v>8</v>
      </c>
    </row>
    <row r="38" spans="1:8" s="1" customFormat="1" ht="18" customHeight="1">
      <c r="A38" s="5" t="s">
        <v>85</v>
      </c>
      <c r="B38" s="6" t="s">
        <v>71</v>
      </c>
      <c r="C38" s="7" t="s">
        <v>86</v>
      </c>
      <c r="D38" s="7" t="s">
        <v>68</v>
      </c>
      <c r="E38" s="5" t="s">
        <v>69</v>
      </c>
      <c r="F38" s="6" t="str">
        <f>VLOOKUP(C38:C62,'[1]汇总名单'!$B$3:$D$181,3,FALSE)</f>
        <v>330621199510275912</v>
      </c>
      <c r="G38" s="10">
        <v>75.35</v>
      </c>
      <c r="H38" s="11">
        <v>9</v>
      </c>
    </row>
    <row r="39" spans="1:8" s="1" customFormat="1" ht="18" customHeight="1">
      <c r="A39" s="5" t="s">
        <v>87</v>
      </c>
      <c r="B39" s="6" t="s">
        <v>46</v>
      </c>
      <c r="C39" s="7" t="s">
        <v>88</v>
      </c>
      <c r="D39" s="7" t="s">
        <v>68</v>
      </c>
      <c r="E39" s="5" t="s">
        <v>69</v>
      </c>
      <c r="F39" s="6" t="str">
        <f>VLOOKUP(C39:C63,'[1]汇总名单'!$B$3:$D$181,3,FALSE)</f>
        <v>330621199302251510</v>
      </c>
      <c r="G39" s="10">
        <v>75.05</v>
      </c>
      <c r="H39" s="11">
        <v>10</v>
      </c>
    </row>
    <row r="40" spans="1:8" s="1" customFormat="1" ht="18" customHeight="1">
      <c r="A40" s="5" t="s">
        <v>89</v>
      </c>
      <c r="B40" s="6" t="s">
        <v>46</v>
      </c>
      <c r="C40" s="7" t="s">
        <v>90</v>
      </c>
      <c r="D40" s="7" t="s">
        <v>68</v>
      </c>
      <c r="E40" s="5" t="s">
        <v>69</v>
      </c>
      <c r="F40" s="6" t="str">
        <f>VLOOKUP(C40:C64,'[1]汇总名单'!$B$3:$D$181,3,FALSE)</f>
        <v>352201199304085817</v>
      </c>
      <c r="G40" s="10">
        <v>75</v>
      </c>
      <c r="H40" s="11">
        <v>11</v>
      </c>
    </row>
    <row r="41" spans="1:8" s="1" customFormat="1" ht="18" customHeight="1">
      <c r="A41" s="5" t="s">
        <v>91</v>
      </c>
      <c r="B41" s="6" t="s">
        <v>46</v>
      </c>
      <c r="C41" s="7" t="s">
        <v>92</v>
      </c>
      <c r="D41" s="7" t="s">
        <v>68</v>
      </c>
      <c r="E41" s="5" t="s">
        <v>69</v>
      </c>
      <c r="F41" s="6" t="str">
        <f>VLOOKUP(C41:C65,'[1]汇总名单'!$B$3:$D$181,3,FALSE)</f>
        <v>330621199201293017</v>
      </c>
      <c r="G41" s="10">
        <v>74.85</v>
      </c>
      <c r="H41" s="11">
        <v>12</v>
      </c>
    </row>
    <row r="42" spans="1:8" s="1" customFormat="1" ht="18" customHeight="1">
      <c r="A42" s="5" t="s">
        <v>93</v>
      </c>
      <c r="B42" s="6" t="s">
        <v>71</v>
      </c>
      <c r="C42" s="7" t="s">
        <v>94</v>
      </c>
      <c r="D42" s="7" t="s">
        <v>68</v>
      </c>
      <c r="E42" s="5" t="s">
        <v>69</v>
      </c>
      <c r="F42" s="6" t="str">
        <f>VLOOKUP(C42:C66,'[1]汇总名单'!$B$3:$D$181,3,FALSE)</f>
        <v>330621198409295957</v>
      </c>
      <c r="G42" s="10">
        <v>73.35</v>
      </c>
      <c r="H42" s="11">
        <v>13</v>
      </c>
    </row>
    <row r="43" spans="1:8" s="1" customFormat="1" ht="18" customHeight="1">
      <c r="A43" s="5" t="s">
        <v>95</v>
      </c>
      <c r="B43" s="6" t="s">
        <v>71</v>
      </c>
      <c r="C43" s="7" t="s">
        <v>96</v>
      </c>
      <c r="D43" s="7" t="s">
        <v>68</v>
      </c>
      <c r="E43" s="5" t="s">
        <v>69</v>
      </c>
      <c r="F43" s="6" t="str">
        <f>VLOOKUP(C43:C67,'[1]汇总名单'!$B$3:$D$181,3,FALSE)</f>
        <v>330602199003121012</v>
      </c>
      <c r="G43" s="10">
        <v>73.3</v>
      </c>
      <c r="H43" s="11">
        <v>14</v>
      </c>
    </row>
    <row r="44" spans="1:8" s="1" customFormat="1" ht="18" customHeight="1">
      <c r="A44" s="5" t="s">
        <v>97</v>
      </c>
      <c r="B44" s="6" t="s">
        <v>71</v>
      </c>
      <c r="C44" s="7" t="s">
        <v>98</v>
      </c>
      <c r="D44" s="7" t="s">
        <v>68</v>
      </c>
      <c r="E44" s="5" t="s">
        <v>69</v>
      </c>
      <c r="F44" s="6" t="str">
        <f>VLOOKUP(C44:C68,'[1]汇总名单'!$B$3:$D$181,3,FALSE)</f>
        <v>330621198602190831</v>
      </c>
      <c r="G44" s="10">
        <v>72.85</v>
      </c>
      <c r="H44" s="11">
        <v>15</v>
      </c>
    </row>
    <row r="45" spans="1:8" s="1" customFormat="1" ht="18" customHeight="1">
      <c r="A45" s="5" t="s">
        <v>99</v>
      </c>
      <c r="B45" s="6" t="s">
        <v>71</v>
      </c>
      <c r="C45" s="7" t="s">
        <v>100</v>
      </c>
      <c r="D45" s="7" t="s">
        <v>68</v>
      </c>
      <c r="E45" s="5" t="s">
        <v>69</v>
      </c>
      <c r="F45" s="6" t="str">
        <f>VLOOKUP(C45:C69,'[1]汇总名单'!$B$3:$D$181,3,FALSE)</f>
        <v>330621198712015938</v>
      </c>
      <c r="G45" s="10">
        <v>72.6</v>
      </c>
      <c r="H45" s="11">
        <v>16</v>
      </c>
    </row>
    <row r="46" spans="1:8" s="1" customFormat="1" ht="18" customHeight="1">
      <c r="A46" s="5" t="s">
        <v>101</v>
      </c>
      <c r="B46" s="6" t="s">
        <v>71</v>
      </c>
      <c r="C46" s="7" t="s">
        <v>102</v>
      </c>
      <c r="D46" s="7" t="s">
        <v>68</v>
      </c>
      <c r="E46" s="5" t="s">
        <v>69</v>
      </c>
      <c r="F46" s="6" t="str">
        <f>VLOOKUP(C46:C70,'[1]汇总名单'!$B$3:$D$181,3,FALSE)</f>
        <v>330602199111150515</v>
      </c>
      <c r="G46" s="10">
        <v>72.25</v>
      </c>
      <c r="H46" s="11">
        <v>17</v>
      </c>
    </row>
    <row r="47" spans="1:8" s="1" customFormat="1" ht="18" customHeight="1">
      <c r="A47" s="5" t="s">
        <v>103</v>
      </c>
      <c r="B47" s="6" t="s">
        <v>71</v>
      </c>
      <c r="C47" s="7" t="s">
        <v>104</v>
      </c>
      <c r="D47" s="7" t="s">
        <v>68</v>
      </c>
      <c r="E47" s="5" t="s">
        <v>69</v>
      </c>
      <c r="F47" s="6" t="str">
        <f>VLOOKUP(C47:C71,'[1]汇总名单'!$B$3:$D$181,3,FALSE)</f>
        <v>330621198801180038</v>
      </c>
      <c r="G47" s="10">
        <v>72.05</v>
      </c>
      <c r="H47" s="11">
        <v>18</v>
      </c>
    </row>
    <row r="48" spans="1:8" s="1" customFormat="1" ht="18" customHeight="1">
      <c r="A48" s="5" t="s">
        <v>105</v>
      </c>
      <c r="B48" s="6" t="s">
        <v>71</v>
      </c>
      <c r="C48" s="7" t="s">
        <v>106</v>
      </c>
      <c r="D48" s="7" t="s">
        <v>68</v>
      </c>
      <c r="E48" s="5" t="s">
        <v>69</v>
      </c>
      <c r="F48" s="6" t="str">
        <f>VLOOKUP(C48:C72,'[1]汇总名单'!$B$3:$D$181,3,FALSE)</f>
        <v>330602198401203510</v>
      </c>
      <c r="G48" s="10">
        <v>71.75</v>
      </c>
      <c r="H48" s="11">
        <v>19</v>
      </c>
    </row>
    <row r="49" spans="1:8" s="1" customFormat="1" ht="18" customHeight="1">
      <c r="A49" s="5" t="s">
        <v>107</v>
      </c>
      <c r="B49" s="6" t="s">
        <v>46</v>
      </c>
      <c r="C49" s="7" t="s">
        <v>108</v>
      </c>
      <c r="D49" s="7" t="s">
        <v>68</v>
      </c>
      <c r="E49" s="5" t="s">
        <v>69</v>
      </c>
      <c r="F49" s="6" t="str">
        <f>VLOOKUP(C49:C73,'[1]汇总名单'!$B$3:$D$181,3,FALSE)</f>
        <v>330621199201240054</v>
      </c>
      <c r="G49" s="10">
        <v>71.4</v>
      </c>
      <c r="H49" s="11">
        <v>20</v>
      </c>
    </row>
    <row r="50" spans="1:8" s="1" customFormat="1" ht="18" customHeight="1">
      <c r="A50" s="5" t="s">
        <v>109</v>
      </c>
      <c r="B50" s="6" t="s">
        <v>46</v>
      </c>
      <c r="C50" s="7" t="s">
        <v>110</v>
      </c>
      <c r="D50" s="7" t="s">
        <v>68</v>
      </c>
      <c r="E50" s="5" t="s">
        <v>69</v>
      </c>
      <c r="F50" s="6" t="str">
        <f>VLOOKUP(C50:C74,'[1]汇总名单'!$B$3:$D$181,3,FALSE)</f>
        <v>330621198511111210</v>
      </c>
      <c r="G50" s="10">
        <v>71.1</v>
      </c>
      <c r="H50" s="11">
        <v>21</v>
      </c>
    </row>
    <row r="51" spans="1:8" s="1" customFormat="1" ht="18" customHeight="1">
      <c r="A51" s="5" t="s">
        <v>111</v>
      </c>
      <c r="B51" s="6" t="s">
        <v>46</v>
      </c>
      <c r="C51" s="7" t="s">
        <v>112</v>
      </c>
      <c r="D51" s="7" t="s">
        <v>68</v>
      </c>
      <c r="E51" s="5" t="s">
        <v>69</v>
      </c>
      <c r="F51" s="6" t="str">
        <f>VLOOKUP(C51:C75,'[1]汇总名单'!$B$3:$D$181,3,FALSE)</f>
        <v>330621198805088976</v>
      </c>
      <c r="G51" s="10">
        <v>70.15</v>
      </c>
      <c r="H51" s="11">
        <v>22</v>
      </c>
    </row>
    <row r="52" spans="1:8" s="1" customFormat="1" ht="18" customHeight="1">
      <c r="A52" s="5" t="s">
        <v>113</v>
      </c>
      <c r="B52" s="6" t="s">
        <v>46</v>
      </c>
      <c r="C52" s="7" t="s">
        <v>114</v>
      </c>
      <c r="D52" s="7" t="s">
        <v>68</v>
      </c>
      <c r="E52" s="5" t="s">
        <v>69</v>
      </c>
      <c r="F52" s="6" t="str">
        <f>VLOOKUP(C52:C76,'[1]汇总名单'!$B$3:$D$181,3,FALSE)</f>
        <v>330621198803300830</v>
      </c>
      <c r="G52" s="10">
        <v>70</v>
      </c>
      <c r="H52" s="11">
        <v>23</v>
      </c>
    </row>
    <row r="53" spans="1:8" s="1" customFormat="1" ht="18" customHeight="1">
      <c r="A53" s="5" t="s">
        <v>115</v>
      </c>
      <c r="B53" s="6" t="s">
        <v>71</v>
      </c>
      <c r="C53" s="7" t="s">
        <v>116</v>
      </c>
      <c r="D53" s="7" t="s">
        <v>68</v>
      </c>
      <c r="E53" s="5" t="s">
        <v>69</v>
      </c>
      <c r="F53" s="6" t="str">
        <f>VLOOKUP(C53:C77,'[1]汇总名单'!$B$3:$D$181,3,FALSE)</f>
        <v>330621199309200839</v>
      </c>
      <c r="G53" s="10">
        <v>69.55</v>
      </c>
      <c r="H53" s="11">
        <v>24</v>
      </c>
    </row>
    <row r="54" spans="1:8" s="1" customFormat="1" ht="18" customHeight="1">
      <c r="A54" s="5" t="s">
        <v>117</v>
      </c>
      <c r="B54" s="6" t="s">
        <v>71</v>
      </c>
      <c r="C54" s="7" t="s">
        <v>118</v>
      </c>
      <c r="D54" s="7" t="s">
        <v>68</v>
      </c>
      <c r="E54" s="5" t="s">
        <v>69</v>
      </c>
      <c r="F54" s="6" t="str">
        <f>VLOOKUP(C54:C78,'[1]汇总名单'!$B$3:$D$181,3,FALSE)</f>
        <v>339005198706195317</v>
      </c>
      <c r="G54" s="10">
        <v>69.3</v>
      </c>
      <c r="H54" s="11">
        <v>25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幸福畅想</cp:lastModifiedBy>
  <dcterms:created xsi:type="dcterms:W3CDTF">2021-01-26T03:14:47Z</dcterms:created>
  <dcterms:modified xsi:type="dcterms:W3CDTF">2021-01-26T06:28:13Z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